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HARROU\Desktop\"/>
    </mc:Choice>
  </mc:AlternateContent>
  <bookViews>
    <workbookView minimized="1" xWindow="0" yWindow="0" windowWidth="21600" windowHeight="9000"/>
  </bookViews>
  <sheets>
    <sheet name="conso budget personnel 2021" sheetId="1" r:id="rId1"/>
  </sheets>
  <calcPr calcId="162913"/>
</workbook>
</file>

<file path=xl/calcChain.xml><?xml version="1.0" encoding="utf-8"?>
<calcChain xmlns="http://schemas.openxmlformats.org/spreadsheetml/2006/main">
  <c r="E7" i="1" l="1"/>
  <c r="D7" i="1"/>
  <c r="D6" i="1"/>
  <c r="E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<sst xmlns="http://schemas.openxmlformats.org/spreadsheetml/2006/main" count="11" uniqueCount="11">
  <si>
    <t>Groupe</t>
  </si>
  <si>
    <t>% consommé</t>
  </si>
  <si>
    <t xml:space="preserve">Rassemblement National Indépendants et Apparentés </t>
  </si>
  <si>
    <t>Majorité Régionale, Républicains et Indépendants</t>
  </si>
  <si>
    <t>Union des Démocrates et Indépendants</t>
  </si>
  <si>
    <t>Mouvements Radicaux et Apparentés</t>
  </si>
  <si>
    <t>Total dépenses 2021 (en euros)</t>
  </si>
  <si>
    <t>Total crédit 2021 (en euros)</t>
  </si>
  <si>
    <t>Solde 2021 (en euros)</t>
  </si>
  <si>
    <t>Pour le Climat et Pour l'Emploi : Délégation Ecologiste et Délégation insoumise</t>
  </si>
  <si>
    <t>Gauche  Républicaine et Ecologique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</si>
</sst>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15" sqref="D15"/>
    </sheetView>
  </sheetViews>
  <sheetFormatPr baseColWidth="10" defaultRowHeight="15" x14ac:dyDescent="0.25"/>
  <cols>
    <col min="1" max="1" width="42" bestFit="1" customWidth="1"/>
    <col min="2" max="2" width="30.85546875" bestFit="1" customWidth="1"/>
    <col min="3" max="3" width="27.42578125" bestFit="1" customWidth="1"/>
    <col min="4" max="4" width="20.140625" bestFit="1" customWidth="1"/>
    <col min="5" max="5" width="14.7109375" bestFit="1" customWidth="1"/>
  </cols>
  <sheetData>
    <row r="1" spans="1:5" x14ac:dyDescent="0.25">
      <c r="A1" t="s">
        <v>0</v>
      </c>
      <c r="B1" t="s">
        <v>6</v>
      </c>
      <c r="C1" t="s">
        <v>7</v>
      </c>
      <c r="D1" t="s">
        <v>8</v>
      </c>
      <c r="E1" t="s">
        <v>1</v>
      </c>
    </row>
    <row r="2" spans="1:5" x14ac:dyDescent="0.25">
      <c r="A2" t="s">
        <v>2</v>
      </c>
      <c r="B2" s="1">
        <v>102438.14</v>
      </c>
      <c r="C2" s="1">
        <v>296320</v>
      </c>
      <c r="D2" s="1">
        <f>C2-B2</f>
        <v>193881.86</v>
      </c>
      <c r="E2" s="2">
        <f>B2/C2</f>
        <v>0.34570106641468684</v>
      </c>
    </row>
    <row r="3" spans="1:5" x14ac:dyDescent="0.25">
      <c r="A3" t="s">
        <v>3</v>
      </c>
      <c r="B3" s="1">
        <v>203349</v>
      </c>
      <c r="C3" s="1">
        <v>648200</v>
      </c>
      <c r="D3" s="1">
        <f>C3-B3</f>
        <v>444851</v>
      </c>
      <c r="E3" s="2">
        <f>B3/C3</f>
        <v>0.31371336007405121</v>
      </c>
    </row>
    <row r="4" spans="1:5" x14ac:dyDescent="0.25">
      <c r="A4" t="s">
        <v>4</v>
      </c>
      <c r="B4" s="1">
        <v>65079.7</v>
      </c>
      <c r="C4" s="1">
        <v>277800</v>
      </c>
      <c r="D4" s="1">
        <f>C4-B4</f>
        <v>212720.3</v>
      </c>
      <c r="E4" s="2">
        <f>B4/C4</f>
        <v>0.23426817854571633</v>
      </c>
    </row>
    <row r="5" spans="1:5" x14ac:dyDescent="0.25">
      <c r="A5" t="s">
        <v>5</v>
      </c>
      <c r="B5" s="1">
        <v>33488.160000000003</v>
      </c>
      <c r="C5" s="1">
        <v>92600</v>
      </c>
      <c r="D5" s="1">
        <f>C5-B5</f>
        <v>59111.839999999997</v>
      </c>
      <c r="E5" s="2">
        <f>B5/C5</f>
        <v>0.36164319654427651</v>
      </c>
    </row>
    <row r="6" spans="1:5" x14ac:dyDescent="0.25">
      <c r="A6" t="s">
        <v>9</v>
      </c>
      <c r="B6" s="1">
        <v>41550.44</v>
      </c>
      <c r="C6" s="1">
        <v>138900</v>
      </c>
      <c r="D6" s="1">
        <f>C6-B6</f>
        <v>97349.56</v>
      </c>
      <c r="E6" s="2">
        <f>B6/C6</f>
        <v>0.29913923686105115</v>
      </c>
    </row>
    <row r="7" spans="1:5" x14ac:dyDescent="0.25">
      <c r="A7" t="s">
        <v>10</v>
      </c>
      <c r="B7" s="1">
        <v>22796.17</v>
      </c>
      <c r="C7" s="1">
        <v>120380</v>
      </c>
      <c r="D7" s="1">
        <f>C7-B7</f>
        <v>97583.83</v>
      </c>
      <c r="E7" s="2">
        <f>B7/C7</f>
        <v>0.18936841668051169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conso budget personnel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Marie-Thérèse POROWSKI</dc:creator>
  <cp:lastModifiedBy>Anne-Marie HARROUD</cp:lastModifiedBy>
  <dcterms:created xsi:type="dcterms:W3CDTF">2021-06-10T08:05:16Z</dcterms:created>
  <dcterms:modified xsi:type="dcterms:W3CDTF">2022-04-12T08:47:59Z</dcterms:modified>
</cp:coreProperties>
</file>